
<file path=[Content_Types].xml><?xml version="1.0" encoding="utf-8"?>
<Types xmlns="http://schemas.openxmlformats.org/package/2006/content-type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0"/>
  <workbookPr defaultThemeVersion="166925"/>
  <mc:AlternateContent xmlns:mc="http://schemas.openxmlformats.org/markup-compatibility/2006">
    <mc:Choice Requires="x15">
      <x15ac:absPath xmlns:x15ac="http://schemas.microsoft.com/office/spreadsheetml/2010/11/ac" url="D:\PAH org\EU Project\Gabion\BOQs\"/>
    </mc:Choice>
  </mc:AlternateContent>
  <xr:revisionPtr revIDLastSave="47" documentId="13_ncr:1_{34869249-21EF-4C49-B0E8-C2B621EC6FE4}" xr6:coauthVersionLast="47" xr6:coauthVersionMax="47" xr10:uidLastSave="{411F0257-598B-4D3E-A152-2E22DCD0D264}"/>
  <bookViews>
    <workbookView xWindow="-108" yWindow="-108" windowWidth="23256" windowHeight="12576" xr2:uid="{FE4D9EBD-94D2-4228-AA77-4ABA54C0D1B0}"/>
  </bookViews>
  <sheets>
    <sheet name="WP" sheetId="3" r:id="rId1"/>
    <sheet name="بالعربي" sheetId="4" r:id="rId2"/>
  </sheets>
  <externalReferences>
    <externalReference r:id="rId3"/>
  </externalReferences>
  <definedNames>
    <definedName name="Status">[1]Codes!$A$2:$A$5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3" l="1"/>
  <c r="A7" i="3" s="1"/>
  <c r="A8" i="3"/>
  <c r="A9" i="3" s="1"/>
  <c r="A10" i="3" s="1"/>
  <c r="A11" i="3" s="1"/>
  <c r="A12" i="3" s="1"/>
  <c r="A13" i="3" s="1"/>
  <c r="BO4" i="3"/>
  <c r="BP4" i="3" s="1"/>
  <c r="BQ4" i="3" s="1"/>
  <c r="BR4" i="3" s="1"/>
  <c r="BS4" i="3" s="1"/>
  <c r="BT4" i="3" s="1"/>
  <c r="BU4" i="3" s="1"/>
  <c r="BV4" i="3" s="1"/>
  <c r="BW4" i="3" s="1"/>
  <c r="BX4" i="3" s="1"/>
  <c r="BY4" i="3" s="1"/>
  <c r="BZ4" i="3" s="1"/>
  <c r="CA4" i="3" s="1"/>
  <c r="CB4" i="3" s="1"/>
  <c r="CC4" i="3" s="1"/>
  <c r="CD4" i="3" s="1"/>
  <c r="CE4" i="3" s="1"/>
  <c r="CF4" i="3" s="1"/>
  <c r="CG4" i="3" s="1"/>
  <c r="CH4" i="3" s="1"/>
  <c r="CI4" i="3" s="1"/>
  <c r="CJ4" i="3" s="1"/>
  <c r="CK4" i="3" s="1"/>
  <c r="CL4" i="3" s="1"/>
  <c r="CM4" i="3" s="1"/>
  <c r="CN4" i="3" s="1"/>
  <c r="CO4" i="3" s="1"/>
  <c r="CP4" i="3" s="1"/>
  <c r="CQ4" i="3" s="1"/>
  <c r="CR4" i="3" s="1"/>
  <c r="AJ4" i="3"/>
  <c r="AK4" i="3" s="1"/>
  <c r="AL4" i="3" s="1"/>
  <c r="AM4" i="3" s="1"/>
  <c r="AN4" i="3" s="1"/>
  <c r="AO4" i="3" s="1"/>
  <c r="AP4" i="3" s="1"/>
  <c r="AQ4" i="3" s="1"/>
  <c r="AR4" i="3" s="1"/>
  <c r="AS4" i="3" s="1"/>
  <c r="AT4" i="3" s="1"/>
  <c r="AU4" i="3" s="1"/>
  <c r="AV4" i="3" s="1"/>
  <c r="AW4" i="3" s="1"/>
  <c r="AX4" i="3" s="1"/>
  <c r="AY4" i="3" s="1"/>
  <c r="AZ4" i="3" s="1"/>
  <c r="BA4" i="3" s="1"/>
  <c r="BB4" i="3" s="1"/>
  <c r="BC4" i="3" s="1"/>
  <c r="BD4" i="3" s="1"/>
  <c r="BE4" i="3" s="1"/>
  <c r="BF4" i="3" s="1"/>
  <c r="BG4" i="3" s="1"/>
  <c r="BH4" i="3" s="1"/>
  <c r="BI4" i="3" s="1"/>
  <c r="BJ4" i="3" s="1"/>
  <c r="BK4" i="3" s="1"/>
  <c r="BL4" i="3" s="1"/>
  <c r="BM4" i="3" s="1"/>
  <c r="E4" i="3"/>
  <c r="F4" i="3" s="1"/>
  <c r="G4" i="3" s="1"/>
  <c r="H4" i="3" s="1"/>
  <c r="I4" i="3" s="1"/>
  <c r="J4" i="3" s="1"/>
  <c r="K4" i="3" s="1"/>
  <c r="L4" i="3" s="1"/>
  <c r="M4" i="3" s="1"/>
  <c r="N4" i="3" s="1"/>
  <c r="O4" i="3" s="1"/>
  <c r="P4" i="3" s="1"/>
  <c r="Q4" i="3" s="1"/>
  <c r="R4" i="3" s="1"/>
  <c r="S4" i="3" s="1"/>
  <c r="T4" i="3" s="1"/>
  <c r="U4" i="3" s="1"/>
  <c r="V4" i="3" s="1"/>
  <c r="W4" i="3" s="1"/>
  <c r="X4" i="3" s="1"/>
  <c r="Y4" i="3" s="1"/>
  <c r="Z4" i="3" s="1"/>
  <c r="AA4" i="3" s="1"/>
  <c r="AB4" i="3" s="1"/>
  <c r="AC4" i="3" s="1"/>
  <c r="AD4" i="3" s="1"/>
  <c r="AE4" i="3" s="1"/>
  <c r="AF4" i="3" s="1"/>
  <c r="AG4" i="3" s="1"/>
  <c r="AH4" i="3" s="1"/>
  <c r="A14" i="3" l="1"/>
  <c r="A15" i="3" s="1"/>
  <c r="A16" i="3" s="1"/>
</calcChain>
</file>

<file path=xl/sharedStrings.xml><?xml version="1.0" encoding="utf-8"?>
<sst xmlns="http://schemas.openxmlformats.org/spreadsheetml/2006/main" count="27" uniqueCount="26">
  <si>
    <t xml:space="preserve">WALL CONSTRUCTION (Gabions) Work Plan
خطة عمل بناء الجدار (مصدات المياة) جبيونات   </t>
  </si>
  <si>
    <t>Note (انظر الصفحة الثانية لايجاد الترجمة)</t>
  </si>
  <si>
    <t>You are requested to submit a comprehensive Work Plan detailing the approach, sequence, and timeframe for completing the project in accordance with the technical specifications and schedule. The Work Plan will form part of the evaluation criteria and should clearly demonstrate your ability to manage and execute the works effectively.
Your Work Plan should include, but not be limited to, the following key activities:
Preparation and acquisition of required permits and approvals, Site clearing, setting out, and layout verification, Excavation and footing preparation, Execution of fabric filter installation under the gabions, Foundation construction (base of gabion), Rock fill placement and compaction, Placement and securing of gabions, Normal concrete works, Commissioning, testing, and final handover
In addition, the plan should specify:
Expected duration for each activity, Key milestones and dependencies between tasks, Responsible personnel and resources, Quality assurance and safety measures and Any proposed methods to enhance efficiency or quality
Tenderers are advised to amend the provided template as necessary to reflect their proposed methodology and timeline. Please also attach any supporting documents (such as schedules, charts, equipment lists, or technical notes) and additional information deemed relevant to strengthen your submission.</t>
  </si>
  <si>
    <t>No</t>
  </si>
  <si>
    <t>Task</t>
  </si>
  <si>
    <t>مهمة</t>
  </si>
  <si>
    <t>Month (…)</t>
  </si>
  <si>
    <t>Month (….)</t>
  </si>
  <si>
    <r>
      <rPr>
        <sz val="16"/>
        <color rgb="FF000000"/>
        <rFont val="Calibri"/>
        <scheme val="minor"/>
      </rPr>
      <t xml:space="preserve">يُطلب منكم تقديم </t>
    </r>
    <r>
      <rPr>
        <b/>
        <sz val="16"/>
        <color rgb="FF000000"/>
        <rFont val="Calibri"/>
        <scheme val="minor"/>
      </rPr>
      <t>خطة عمل شاملة</t>
    </r>
    <r>
      <rPr>
        <sz val="16"/>
        <color rgb="FF000000"/>
        <rFont val="Calibri"/>
        <scheme val="minor"/>
      </rPr>
      <t xml:space="preserve"> توضح المنهجية والتسلسل الزمني والنهج المقترح لإكمال المشروع وفقًا للمواصفات الفنية والجدول الزمني المحدد. ستُعتبر خطة العمل جزءًا من معايير التقييم ويجب أن تُظهر بوضوح قدرتكم على إدارة وتنفيذ الأعمال بكفاءة.</t>
    </r>
  </si>
  <si>
    <t>يجب أن تتضمن خطة العمل – على سبيل المثال لا الحصر – الأنشطة الرئيسية التالية:</t>
  </si>
  <si>
    <t>إعداد والحصول على التصاريح والموافقات المطلوبة</t>
  </si>
  <si>
    <t>تنظيف الموقع، وأعمال التحديد والتخطيط</t>
  </si>
  <si>
    <t>أعمال الحفر وتحضير القواعد</t>
  </si>
  <si>
    <t>تنفيذ تركيب الفلتر القماشي أسفل الجابيونات</t>
  </si>
  <si>
    <t>إنشاء الأساسات (قاعدة الجابيون)</t>
  </si>
  <si>
    <t>وضع وردم الصخور وضغطها</t>
  </si>
  <si>
    <t>تركيب وتثبيت الجابيونات</t>
  </si>
  <si>
    <t>أعمال الخرسانة العادية</t>
  </si>
  <si>
    <t>التشغيل التجريبي، والفحص، والتسليم النهائي</t>
  </si>
  <si>
    <t>بالإضافة إلى ذلك، يجب أن توضح الخطة ما يلي:</t>
  </si>
  <si>
    <t>المدة المتوقعة لكل نشاط</t>
  </si>
  <si>
    <t>المراحل الرئيسية والعلاقات بين الأنشطة</t>
  </si>
  <si>
    <t>الموظفون والموارد المسؤولة</t>
  </si>
  <si>
    <t>إجراءات ضمان الجودة والسلامة</t>
  </si>
  <si>
    <t>أي أساليب مقترحة لتحسين الكفاءة أو الجودة</t>
  </si>
  <si>
    <r>
      <rPr>
        <sz val="16"/>
        <color rgb="FF000000"/>
        <rFont val="Calibri"/>
        <scheme val="minor"/>
      </rPr>
      <t xml:space="preserve">يُنصح المناقصون </t>
    </r>
    <r>
      <rPr>
        <b/>
        <sz val="16"/>
        <color rgb="FF000000"/>
        <rFont val="Calibri"/>
        <scheme val="minor"/>
      </rPr>
      <t>بتعديل النموذج المرفق حسب الحاجة</t>
    </r>
    <r>
      <rPr>
        <sz val="16"/>
        <color rgb="FF000000"/>
        <rFont val="Calibri"/>
        <scheme val="minor"/>
      </rPr>
      <t xml:space="preserve"> ليعكس منهجيتهم المقترحة والجدول الزمني الخاص بهم. كما يُرجى </t>
    </r>
    <r>
      <rPr>
        <b/>
        <sz val="16"/>
        <color rgb="FF000000"/>
        <rFont val="Calibri"/>
        <scheme val="minor"/>
      </rPr>
      <t>إرفاق أي مستندات داعمة</t>
    </r>
    <r>
      <rPr>
        <sz val="16"/>
        <color rgb="FF000000"/>
        <rFont val="Calibri"/>
        <scheme val="minor"/>
      </rPr>
      <t xml:space="preserve"> (مثل الجداول الزمنية، المخططات، قوائم المعدات، أو الملاحظات الفنية) و</t>
    </r>
    <r>
      <rPr>
        <b/>
        <sz val="16"/>
        <color rgb="FF000000"/>
        <rFont val="Calibri"/>
        <scheme val="minor"/>
      </rPr>
      <t>أي معلومات إضافية</t>
    </r>
    <r>
      <rPr>
        <sz val="16"/>
        <color rgb="FF000000"/>
        <rFont val="Calibri"/>
        <scheme val="minor"/>
      </rPr>
      <t xml:space="preserve"> تُعزز من قوة العرض المقدم.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</si>
</sst>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family val="2"/>
      <scheme val="minor"/>
    </font>
    <font>
      <b/>
      <sz val="10"/>
      <name val="Arial"/>
      <family val="2"/>
    </font>
    <font>
      <sz val="9"/>
      <name val="Arial Narrow"/>
      <family val="2"/>
    </font>
    <font>
      <sz val="10"/>
      <name val="Arial"/>
      <family val="2"/>
    </font>
    <font>
      <b/>
      <sz val="20"/>
      <name val="Arial"/>
      <family val="2"/>
    </font>
    <font>
      <b/>
      <sz val="12"/>
      <name val="Calibri"/>
    </font>
    <font>
      <sz val="16"/>
      <color theme="1"/>
      <name val="Calibri"/>
      <family val="2"/>
      <scheme val="minor"/>
    </font>
    <font>
      <sz val="16"/>
      <color rgb="FF000000"/>
      <name val="Calibri"/>
      <scheme val="minor"/>
    </font>
    <font>
      <b/>
      <sz val="16"/>
      <color rgb="FF000000"/>
      <name val="Calibri"/>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bgColor indexed="64"/>
      </patternFill>
    </fill>
  </fills>
  <borders count="15">
    <border>
      <left/>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2" fillId="2" borderId="6" xfId="0" applyFont="1" applyFill="1" applyBorder="1" applyAlignment="1">
      <alignment horizontal="center"/>
    </xf>
    <xf numFmtId="0" fontId="2" fillId="2" borderId="7" xfId="0" applyFont="1" applyFill="1" applyBorder="1" applyAlignment="1">
      <alignment horizontal="center"/>
    </xf>
    <xf numFmtId="0" fontId="0" fillId="2" borderId="9" xfId="0" applyFill="1" applyBorder="1" applyAlignment="1">
      <alignment horizontal="left" indent="1"/>
    </xf>
    <xf numFmtId="0" fontId="0" fillId="2" borderId="8" xfId="0" applyFill="1" applyBorder="1" applyAlignment="1">
      <alignment horizontal="left" indent="1"/>
    </xf>
    <xf numFmtId="0" fontId="3" fillId="2" borderId="8" xfId="0" applyFont="1" applyFill="1" applyBorder="1" applyAlignment="1">
      <alignment horizontal="left" indent="1"/>
    </xf>
    <xf numFmtId="0" fontId="0" fillId="2" borderId="9" xfId="0" applyFill="1" applyBorder="1"/>
    <xf numFmtId="0" fontId="0" fillId="2" borderId="8" xfId="0" applyFill="1" applyBorder="1"/>
    <xf numFmtId="0" fontId="0" fillId="2" borderId="10" xfId="0" applyFill="1" applyBorder="1" applyAlignment="1">
      <alignment horizontal="left" indent="1"/>
    </xf>
    <xf numFmtId="0" fontId="0" fillId="2" borderId="10" xfId="0" applyFill="1" applyBorder="1"/>
    <xf numFmtId="0" fontId="3" fillId="2" borderId="8" xfId="0" applyFont="1" applyFill="1" applyBorder="1"/>
    <xf numFmtId="0" fontId="3" fillId="2" borderId="10" xfId="0" applyFont="1" applyFill="1" applyBorder="1"/>
    <xf numFmtId="0" fontId="4" fillId="4" borderId="4" xfId="0" applyFont="1" applyFill="1" applyBorder="1" applyAlignment="1">
      <alignment vertical="center" wrapText="1"/>
    </xf>
    <xf numFmtId="0" fontId="4" fillId="4" borderId="2" xfId="0" applyFont="1" applyFill="1" applyBorder="1" applyAlignment="1">
      <alignment vertical="center"/>
    </xf>
    <xf numFmtId="0" fontId="4" fillId="4" borderId="3" xfId="0" applyFont="1" applyFill="1" applyBorder="1" applyAlignment="1">
      <alignment vertical="center"/>
    </xf>
    <xf numFmtId="0" fontId="3" fillId="2" borderId="9" xfId="0" applyFont="1" applyFill="1" applyBorder="1" applyAlignment="1">
      <alignment horizontal="right"/>
    </xf>
    <xf numFmtId="0" fontId="3" fillId="2" borderId="8" xfId="0" applyFont="1" applyFill="1" applyBorder="1" applyAlignment="1">
      <alignment horizontal="right"/>
    </xf>
    <xf numFmtId="0" fontId="0" fillId="2" borderId="11" xfId="0" applyFill="1" applyBorder="1"/>
    <xf numFmtId="0" fontId="0" fillId="2" borderId="8" xfId="0" applyFill="1" applyBorder="1" applyAlignment="1">
      <alignment horizontal="left" wrapText="1" indent="1"/>
    </xf>
    <xf numFmtId="0" fontId="4" fillId="4" borderId="2" xfId="0" applyFont="1" applyFill="1" applyBorder="1" applyAlignment="1">
      <alignment horizontal="center" vertical="center" wrapText="1"/>
    </xf>
    <xf numFmtId="0" fontId="4" fillId="4" borderId="2" xfId="0" applyFont="1" applyFill="1" applyBorder="1" applyAlignment="1">
      <alignment horizontal="center" vertical="center"/>
    </xf>
    <xf numFmtId="0" fontId="1" fillId="2" borderId="1" xfId="0" applyFont="1" applyFill="1" applyBorder="1" applyAlignment="1">
      <alignment horizontal="left" vertical="center" indent="1"/>
    </xf>
    <xf numFmtId="0" fontId="1" fillId="2" borderId="5" xfId="0" applyFont="1" applyFill="1" applyBorder="1" applyAlignment="1">
      <alignment horizontal="left" vertical="center" indent="1"/>
    </xf>
    <xf numFmtId="0" fontId="1" fillId="2" borderId="1" xfId="0" applyFont="1" applyFill="1" applyBorder="1" applyAlignment="1">
      <alignment horizontal="center" vertical="center" wrapText="1"/>
    </xf>
    <xf numFmtId="0" fontId="1" fillId="2" borderId="5" xfId="0" applyFont="1" applyFill="1" applyBorder="1" applyAlignment="1">
      <alignment horizontal="center" vertical="center" wrapText="1"/>
    </xf>
    <xf numFmtId="17" fontId="1" fillId="3" borderId="2" xfId="0" applyNumberFormat="1" applyFont="1" applyFill="1" applyBorder="1" applyAlignment="1">
      <alignment horizontal="center"/>
    </xf>
    <xf numFmtId="17" fontId="1" fillId="3" borderId="3" xfId="0" applyNumberFormat="1" applyFont="1" applyFill="1" applyBorder="1" applyAlignment="1">
      <alignment horizontal="center"/>
    </xf>
    <xf numFmtId="17" fontId="1" fillId="3" borderId="4" xfId="0" applyNumberFormat="1" applyFont="1" applyFill="1" applyBorder="1" applyAlignment="1">
      <alignment horizontal="center"/>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 fillId="0" borderId="13" xfId="0" applyFont="1" applyFill="1" applyBorder="1" applyAlignment="1">
      <alignment vertical="center" wrapText="1"/>
    </xf>
    <xf numFmtId="0" fontId="5" fillId="0" borderId="13" xfId="0" applyFont="1" applyFill="1" applyBorder="1" applyAlignment="1">
      <alignment vertical="center"/>
    </xf>
    <xf numFmtId="0" fontId="5" fillId="0" borderId="14" xfId="0" applyFont="1" applyFill="1" applyBorder="1" applyAlignment="1">
      <alignment vertical="center"/>
    </xf>
    <xf numFmtId="0" fontId="6" fillId="0" borderId="0" xfId="0" applyFont="1"/>
    <xf numFmtId="0" fontId="6" fillId="0" borderId="0" xfId="0" applyFont="1" applyAlignment="1">
      <alignment wrapText="1"/>
    </xf>
    <xf numFmtId="0" fontId="7"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82</xdr:col>
      <xdr:colOff>101600</xdr:colOff>
      <xdr:row>0</xdr:row>
      <xdr:rowOff>16933</xdr:rowOff>
    </xdr:from>
    <xdr:to>
      <xdr:col>92</xdr:col>
      <xdr:colOff>52493</xdr:colOff>
      <xdr:row>0</xdr:row>
      <xdr:rowOff>838200</xdr:rowOff>
    </xdr:to>
    <xdr:pic>
      <xdr:nvPicPr>
        <xdr:cNvPr id="4" name="image56.jpg">
          <a:extLst>
            <a:ext uri="{FF2B5EF4-FFF2-40B4-BE49-F238E27FC236}">
              <a16:creationId xmlns:a16="http://schemas.microsoft.com/office/drawing/2014/main" id="{41722971-68A5-4A71-9A2A-4856FC795985}"/>
            </a:ext>
          </a:extLst>
        </xdr:cNvPr>
        <xdr:cNvPicPr/>
      </xdr:nvPicPr>
      <xdr:blipFill>
        <a:blip xmlns:r="http://schemas.openxmlformats.org/officeDocument/2006/relationships" r:embed="rId1"/>
        <a:srcRect/>
        <a:stretch>
          <a:fillRect/>
        </a:stretch>
      </xdr:blipFill>
      <xdr:spPr>
        <a:xfrm>
          <a:off x="17720733" y="16933"/>
          <a:ext cx="1644227" cy="821267"/>
        </a:xfrm>
        <a:prstGeom prst="rect">
          <a:avLst/>
        </a:prstGeom>
        <a:ln/>
      </xdr:spPr>
    </xdr:pic>
    <xdr:clientData/>
  </xdr:twoCellAnchor>
  <xdr:twoCellAnchor editAs="oneCell">
    <xdr:from>
      <xdr:col>0</xdr:col>
      <xdr:colOff>0</xdr:colOff>
      <xdr:row>0</xdr:row>
      <xdr:rowOff>0</xdr:rowOff>
    </xdr:from>
    <xdr:to>
      <xdr:col>1</xdr:col>
      <xdr:colOff>967741</xdr:colOff>
      <xdr:row>0</xdr:row>
      <xdr:rowOff>824115</xdr:rowOff>
    </xdr:to>
    <xdr:pic>
      <xdr:nvPicPr>
        <xdr:cNvPr id="5" name="Picture 4">
          <a:extLst>
            <a:ext uri="{FF2B5EF4-FFF2-40B4-BE49-F238E27FC236}">
              <a16:creationId xmlns:a16="http://schemas.microsoft.com/office/drawing/2014/main" id="{6C54FB7D-A798-412B-9840-58E18D336C2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492674" cy="8241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R\AppData\Local\Temp\Rar$DIa17760.32040\Work%20Plan%20Template%20_By%20Da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ork Plan"/>
      <sheetName val="Codes"/>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F4DED-BD1F-41BB-B763-29AC7E0C969D}">
  <dimension ref="A1:CR26"/>
  <sheetViews>
    <sheetView tabSelected="1" zoomScale="90" zoomScaleNormal="90" workbookViewId="0">
      <selection activeCell="AK25" sqref="AK25"/>
    </sheetView>
  </sheetViews>
  <sheetFormatPr defaultColWidth="0" defaultRowHeight="13.9" customHeight="1" zeroHeight="1"/>
  <cols>
    <col min="1" max="1" width="7.7109375" customWidth="1"/>
    <col min="2" max="2" width="43.5703125" customWidth="1"/>
    <col min="3" max="3" width="30.85546875" customWidth="1"/>
    <col min="4" max="63" width="2.140625" customWidth="1"/>
    <col min="64" max="64" width="2.28515625" customWidth="1"/>
    <col min="65" max="65" width="2.140625" customWidth="1"/>
    <col min="66" max="96" width="2.42578125" customWidth="1"/>
    <col min="97" max="16384" width="8.85546875" hidden="1"/>
  </cols>
  <sheetData>
    <row r="1" spans="1:96" ht="68.45" customHeight="1">
      <c r="A1" s="12"/>
      <c r="B1" s="19" t="s">
        <v>0</v>
      </c>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13"/>
      <c r="CI1" s="13"/>
      <c r="CJ1" s="13"/>
      <c r="CK1" s="13"/>
      <c r="CL1" s="13"/>
      <c r="CM1" s="13"/>
      <c r="CN1" s="13"/>
      <c r="CO1" s="13"/>
      <c r="CP1" s="13"/>
      <c r="CQ1" s="13"/>
      <c r="CR1" s="14"/>
    </row>
    <row r="2" spans="1:96" ht="240" customHeight="1">
      <c r="A2" s="28" t="s">
        <v>1</v>
      </c>
      <c r="B2" s="29"/>
      <c r="C2" s="30" t="s">
        <v>2</v>
      </c>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2"/>
    </row>
    <row r="3" spans="1:96" ht="15">
      <c r="A3" s="21" t="s">
        <v>3</v>
      </c>
      <c r="B3" s="21" t="s">
        <v>4</v>
      </c>
      <c r="C3" s="23" t="s">
        <v>5</v>
      </c>
      <c r="D3" s="25" t="s">
        <v>6</v>
      </c>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6"/>
      <c r="AI3" s="27" t="s">
        <v>7</v>
      </c>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6"/>
      <c r="BN3" s="27" t="s">
        <v>7</v>
      </c>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6"/>
    </row>
    <row r="4" spans="1:96" ht="15" thickBot="1">
      <c r="A4" s="22"/>
      <c r="B4" s="22"/>
      <c r="C4" s="24"/>
      <c r="D4" s="1">
        <v>1</v>
      </c>
      <c r="E4" s="1">
        <f>D4+1</f>
        <v>2</v>
      </c>
      <c r="F4" s="1">
        <f t="shared" ref="F4:I4" si="0">E4+1</f>
        <v>3</v>
      </c>
      <c r="G4" s="1">
        <f t="shared" si="0"/>
        <v>4</v>
      </c>
      <c r="H4" s="1">
        <f t="shared" si="0"/>
        <v>5</v>
      </c>
      <c r="I4" s="1">
        <f t="shared" si="0"/>
        <v>6</v>
      </c>
      <c r="J4" s="1">
        <f>I4+1</f>
        <v>7</v>
      </c>
      <c r="K4" s="1">
        <f t="shared" ref="K4:N4" si="1">J4+1</f>
        <v>8</v>
      </c>
      <c r="L4" s="1">
        <f t="shared" si="1"/>
        <v>9</v>
      </c>
      <c r="M4" s="1">
        <f t="shared" si="1"/>
        <v>10</v>
      </c>
      <c r="N4" s="1">
        <f t="shared" si="1"/>
        <v>11</v>
      </c>
      <c r="O4" s="1">
        <f>N4+1</f>
        <v>12</v>
      </c>
      <c r="P4" s="1">
        <f t="shared" ref="P4:S4" si="2">O4+1</f>
        <v>13</v>
      </c>
      <c r="Q4" s="1">
        <f t="shared" si="2"/>
        <v>14</v>
      </c>
      <c r="R4" s="1">
        <f t="shared" si="2"/>
        <v>15</v>
      </c>
      <c r="S4" s="1">
        <f t="shared" si="2"/>
        <v>16</v>
      </c>
      <c r="T4" s="1">
        <f>S4+1</f>
        <v>17</v>
      </c>
      <c r="U4" s="1">
        <f t="shared" ref="U4:X4" si="3">T4+1</f>
        <v>18</v>
      </c>
      <c r="V4" s="1">
        <f t="shared" si="3"/>
        <v>19</v>
      </c>
      <c r="W4" s="1">
        <f t="shared" si="3"/>
        <v>20</v>
      </c>
      <c r="X4" s="1">
        <f t="shared" si="3"/>
        <v>21</v>
      </c>
      <c r="Y4" s="1">
        <f>X4+1</f>
        <v>22</v>
      </c>
      <c r="Z4" s="1">
        <f t="shared" ref="Z4:AC4" si="4">Y4+1</f>
        <v>23</v>
      </c>
      <c r="AA4" s="1">
        <f t="shared" si="4"/>
        <v>24</v>
      </c>
      <c r="AB4" s="1">
        <f t="shared" si="4"/>
        <v>25</v>
      </c>
      <c r="AC4" s="1">
        <f t="shared" si="4"/>
        <v>26</v>
      </c>
      <c r="AD4" s="1">
        <f>AC4+1</f>
        <v>27</v>
      </c>
      <c r="AE4" s="1">
        <f t="shared" ref="AE4:AH4" si="5">AD4+1</f>
        <v>28</v>
      </c>
      <c r="AF4" s="1">
        <f t="shared" si="5"/>
        <v>29</v>
      </c>
      <c r="AG4" s="1">
        <f t="shared" si="5"/>
        <v>30</v>
      </c>
      <c r="AH4" s="2">
        <f t="shared" si="5"/>
        <v>31</v>
      </c>
      <c r="AI4" s="1">
        <v>1</v>
      </c>
      <c r="AJ4" s="1">
        <f>AI4+1</f>
        <v>2</v>
      </c>
      <c r="AK4" s="1">
        <f t="shared" ref="AK4:AN4" si="6">AJ4+1</f>
        <v>3</v>
      </c>
      <c r="AL4" s="1">
        <f t="shared" si="6"/>
        <v>4</v>
      </c>
      <c r="AM4" s="1">
        <f t="shared" si="6"/>
        <v>5</v>
      </c>
      <c r="AN4" s="1">
        <f t="shared" si="6"/>
        <v>6</v>
      </c>
      <c r="AO4" s="1">
        <f>AN4+1</f>
        <v>7</v>
      </c>
      <c r="AP4" s="1">
        <f t="shared" ref="AP4:AS4" si="7">AO4+1</f>
        <v>8</v>
      </c>
      <c r="AQ4" s="1">
        <f t="shared" si="7"/>
        <v>9</v>
      </c>
      <c r="AR4" s="1">
        <f t="shared" si="7"/>
        <v>10</v>
      </c>
      <c r="AS4" s="1">
        <f t="shared" si="7"/>
        <v>11</v>
      </c>
      <c r="AT4" s="1">
        <f>AS4+1</f>
        <v>12</v>
      </c>
      <c r="AU4" s="1">
        <f t="shared" ref="AU4:AX4" si="8">AT4+1</f>
        <v>13</v>
      </c>
      <c r="AV4" s="1">
        <f t="shared" si="8"/>
        <v>14</v>
      </c>
      <c r="AW4" s="1">
        <f t="shared" si="8"/>
        <v>15</v>
      </c>
      <c r="AX4" s="1">
        <f t="shared" si="8"/>
        <v>16</v>
      </c>
      <c r="AY4" s="1">
        <f>AX4+1</f>
        <v>17</v>
      </c>
      <c r="AZ4" s="1">
        <f t="shared" ref="AZ4:BC4" si="9">AY4+1</f>
        <v>18</v>
      </c>
      <c r="BA4" s="1">
        <f t="shared" si="9"/>
        <v>19</v>
      </c>
      <c r="BB4" s="1">
        <f t="shared" si="9"/>
        <v>20</v>
      </c>
      <c r="BC4" s="1">
        <f t="shared" si="9"/>
        <v>21</v>
      </c>
      <c r="BD4" s="1">
        <f>BC4+1</f>
        <v>22</v>
      </c>
      <c r="BE4" s="1">
        <f t="shared" ref="BE4:BH4" si="10">BD4+1</f>
        <v>23</v>
      </c>
      <c r="BF4" s="1">
        <f t="shared" si="10"/>
        <v>24</v>
      </c>
      <c r="BG4" s="1">
        <f t="shared" si="10"/>
        <v>25</v>
      </c>
      <c r="BH4" s="1">
        <f t="shared" si="10"/>
        <v>26</v>
      </c>
      <c r="BI4" s="1">
        <f>BH4+1</f>
        <v>27</v>
      </c>
      <c r="BJ4" s="1">
        <f t="shared" ref="BJ4:BM4" si="11">BI4+1</f>
        <v>28</v>
      </c>
      <c r="BK4" s="1">
        <f t="shared" si="11"/>
        <v>29</v>
      </c>
      <c r="BL4" s="1">
        <f t="shared" si="11"/>
        <v>30</v>
      </c>
      <c r="BM4" s="2">
        <f t="shared" si="11"/>
        <v>31</v>
      </c>
      <c r="BN4" s="1">
        <v>1</v>
      </c>
      <c r="BO4" s="1">
        <f>BN4+1</f>
        <v>2</v>
      </c>
      <c r="BP4" s="1">
        <f t="shared" ref="BP4:BS4" si="12">BO4+1</f>
        <v>3</v>
      </c>
      <c r="BQ4" s="1">
        <f t="shared" si="12"/>
        <v>4</v>
      </c>
      <c r="BR4" s="1">
        <f t="shared" si="12"/>
        <v>5</v>
      </c>
      <c r="BS4" s="1">
        <f t="shared" si="12"/>
        <v>6</v>
      </c>
      <c r="BT4" s="1">
        <f>BS4+1</f>
        <v>7</v>
      </c>
      <c r="BU4" s="1">
        <f t="shared" ref="BU4:BX4" si="13">BT4+1</f>
        <v>8</v>
      </c>
      <c r="BV4" s="1">
        <f t="shared" si="13"/>
        <v>9</v>
      </c>
      <c r="BW4" s="1">
        <f t="shared" si="13"/>
        <v>10</v>
      </c>
      <c r="BX4" s="1">
        <f t="shared" si="13"/>
        <v>11</v>
      </c>
      <c r="BY4" s="1">
        <f>BX4+1</f>
        <v>12</v>
      </c>
      <c r="BZ4" s="1">
        <f t="shared" ref="BZ4:CC4" si="14">BY4+1</f>
        <v>13</v>
      </c>
      <c r="CA4" s="1">
        <f t="shared" si="14"/>
        <v>14</v>
      </c>
      <c r="CB4" s="1">
        <f t="shared" si="14"/>
        <v>15</v>
      </c>
      <c r="CC4" s="1">
        <f t="shared" si="14"/>
        <v>16</v>
      </c>
      <c r="CD4" s="1">
        <f>CC4+1</f>
        <v>17</v>
      </c>
      <c r="CE4" s="1">
        <f t="shared" ref="CE4:CH4" si="15">CD4+1</f>
        <v>18</v>
      </c>
      <c r="CF4" s="1">
        <f t="shared" si="15"/>
        <v>19</v>
      </c>
      <c r="CG4" s="1">
        <f t="shared" si="15"/>
        <v>20</v>
      </c>
      <c r="CH4" s="1">
        <f t="shared" si="15"/>
        <v>21</v>
      </c>
      <c r="CI4" s="1">
        <f>CH4+1</f>
        <v>22</v>
      </c>
      <c r="CJ4" s="1">
        <f t="shared" ref="CJ4:CM4" si="16">CI4+1</f>
        <v>23</v>
      </c>
      <c r="CK4" s="1">
        <f t="shared" si="16"/>
        <v>24</v>
      </c>
      <c r="CL4" s="1">
        <f t="shared" si="16"/>
        <v>25</v>
      </c>
      <c r="CM4" s="1">
        <f t="shared" si="16"/>
        <v>26</v>
      </c>
      <c r="CN4" s="1">
        <f>CM4+1</f>
        <v>27</v>
      </c>
      <c r="CO4" s="1">
        <f t="shared" ref="CO4:CR4" si="17">CN4+1</f>
        <v>28</v>
      </c>
      <c r="CP4" s="1">
        <f t="shared" si="17"/>
        <v>29</v>
      </c>
      <c r="CQ4" s="1">
        <f t="shared" si="17"/>
        <v>30</v>
      </c>
      <c r="CR4" s="2">
        <f t="shared" si="17"/>
        <v>31</v>
      </c>
    </row>
    <row r="5" spans="1:96" ht="15" thickBot="1">
      <c r="A5" s="3">
        <v>1</v>
      </c>
      <c r="B5" s="3"/>
      <c r="C5" s="15"/>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row>
    <row r="6" spans="1:96" ht="14.45">
      <c r="A6" s="4">
        <f>A5+1</f>
        <v>2</v>
      </c>
      <c r="B6" s="3"/>
      <c r="C6" s="15"/>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row>
    <row r="7" spans="1:96" ht="14.45">
      <c r="A7" s="4">
        <f>A6+1</f>
        <v>3</v>
      </c>
      <c r="B7" s="4"/>
      <c r="C7" s="16"/>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row>
    <row r="8" spans="1:96" ht="15">
      <c r="A8" s="4">
        <f t="shared" ref="A8:A13" si="18">A7+1</f>
        <v>4</v>
      </c>
      <c r="B8" s="18"/>
      <c r="C8" s="16"/>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row>
    <row r="9" spans="1:96" ht="14.45">
      <c r="A9" s="4">
        <f t="shared" si="18"/>
        <v>5</v>
      </c>
      <c r="B9" s="4"/>
      <c r="C9" s="16"/>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row>
    <row r="10" spans="1:96" ht="14.45">
      <c r="A10" s="4">
        <f t="shared" si="18"/>
        <v>6</v>
      </c>
      <c r="B10" s="4"/>
      <c r="C10" s="16"/>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row>
    <row r="11" spans="1:96" ht="14.45">
      <c r="A11" s="4">
        <f t="shared" si="18"/>
        <v>7</v>
      </c>
      <c r="B11" s="5"/>
      <c r="C11" s="16"/>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row>
    <row r="12" spans="1:96" ht="14.45">
      <c r="A12" s="4">
        <f t="shared" si="18"/>
        <v>8</v>
      </c>
      <c r="B12" s="4"/>
      <c r="C12" s="16"/>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row>
    <row r="13" spans="1:96" ht="15" thickBot="1">
      <c r="A13" s="4">
        <f t="shared" si="18"/>
        <v>9</v>
      </c>
      <c r="B13" s="8"/>
      <c r="C13" s="11"/>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row>
    <row r="14" spans="1:96" ht="15" hidden="1" thickTop="1">
      <c r="A14" s="4">
        <f t="shared" ref="A14:A16" si="19">A13+1</f>
        <v>10</v>
      </c>
      <c r="B14" s="4"/>
      <c r="C14" s="10"/>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row>
    <row r="15" spans="1:96" ht="14.45" hidden="1">
      <c r="A15" s="4">
        <f t="shared" si="19"/>
        <v>11</v>
      </c>
      <c r="B15" s="4"/>
      <c r="C15" s="10"/>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row>
    <row r="16" spans="1:96" ht="15" hidden="1" thickBot="1">
      <c r="A16" s="4">
        <f t="shared" si="19"/>
        <v>12</v>
      </c>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row>
    <row r="17" ht="15" hidden="1" thickTop="1"/>
    <row r="18" ht="15" hidden="1" thickTop="1"/>
    <row r="19" ht="13.9" customHeight="1" thickTop="1"/>
    <row r="20" ht="13.9" customHeight="1"/>
    <row r="21" ht="13.9" customHeight="1"/>
    <row r="22" ht="13.9" customHeight="1"/>
    <row r="23" ht="13.9" customHeight="1"/>
    <row r="24" ht="13.9" customHeight="1"/>
    <row r="25" ht="13.9" customHeight="1"/>
    <row r="26" ht="13.9" customHeight="1"/>
  </sheetData>
  <mergeCells count="9">
    <mergeCell ref="B1:CG1"/>
    <mergeCell ref="A3:A4"/>
    <mergeCell ref="B3:B4"/>
    <mergeCell ref="C3:C4"/>
    <mergeCell ref="D3:AH3"/>
    <mergeCell ref="AI3:BM3"/>
    <mergeCell ref="BN3:CR3"/>
    <mergeCell ref="A2:B2"/>
    <mergeCell ref="C2:CR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4477B-EFC1-410F-803A-24792A318298}">
  <dimension ref="A1:B18"/>
  <sheetViews>
    <sheetView workbookViewId="0">
      <selection activeCell="A13" sqref="A13"/>
    </sheetView>
  </sheetViews>
  <sheetFormatPr defaultRowHeight="15"/>
  <cols>
    <col min="1" max="1" width="254.85546875" customWidth="1"/>
  </cols>
  <sheetData>
    <row r="1" spans="1:2" ht="62.25" customHeight="1">
      <c r="A1" s="35" t="s">
        <v>8</v>
      </c>
      <c r="B1" s="33"/>
    </row>
    <row r="2" spans="1:2" ht="21">
      <c r="A2" s="34" t="s">
        <v>9</v>
      </c>
      <c r="B2" s="33"/>
    </row>
    <row r="3" spans="1:2" ht="21">
      <c r="A3" s="34" t="s">
        <v>10</v>
      </c>
      <c r="B3" s="33">
        <v>1</v>
      </c>
    </row>
    <row r="4" spans="1:2" ht="21">
      <c r="A4" s="34" t="s">
        <v>11</v>
      </c>
      <c r="B4" s="33">
        <v>2</v>
      </c>
    </row>
    <row r="5" spans="1:2" ht="21">
      <c r="A5" s="34" t="s">
        <v>12</v>
      </c>
      <c r="B5" s="33">
        <v>3</v>
      </c>
    </row>
    <row r="6" spans="1:2" ht="21">
      <c r="A6" s="34" t="s">
        <v>13</v>
      </c>
      <c r="B6" s="33">
        <v>4</v>
      </c>
    </row>
    <row r="7" spans="1:2" ht="21">
      <c r="A7" s="34" t="s">
        <v>14</v>
      </c>
      <c r="B7" s="33">
        <v>5</v>
      </c>
    </row>
    <row r="8" spans="1:2" ht="21">
      <c r="A8" s="34" t="s">
        <v>15</v>
      </c>
      <c r="B8" s="33">
        <v>6</v>
      </c>
    </row>
    <row r="9" spans="1:2" ht="21">
      <c r="A9" s="34" t="s">
        <v>16</v>
      </c>
      <c r="B9" s="33">
        <v>7</v>
      </c>
    </row>
    <row r="10" spans="1:2" ht="21">
      <c r="A10" s="34" t="s">
        <v>17</v>
      </c>
      <c r="B10" s="33">
        <v>8</v>
      </c>
    </row>
    <row r="11" spans="1:2" ht="21">
      <c r="A11" s="34" t="s">
        <v>18</v>
      </c>
      <c r="B11" s="33">
        <v>9</v>
      </c>
    </row>
    <row r="12" spans="1:2" ht="21">
      <c r="A12" s="34" t="s">
        <v>19</v>
      </c>
      <c r="B12" s="33"/>
    </row>
    <row r="13" spans="1:2" ht="21">
      <c r="A13" s="34" t="s">
        <v>20</v>
      </c>
      <c r="B13" s="33">
        <v>1</v>
      </c>
    </row>
    <row r="14" spans="1:2" ht="21">
      <c r="A14" s="34" t="s">
        <v>21</v>
      </c>
      <c r="B14" s="33">
        <v>2</v>
      </c>
    </row>
    <row r="15" spans="1:2" ht="21">
      <c r="A15" s="34" t="s">
        <v>22</v>
      </c>
      <c r="B15" s="33">
        <v>3</v>
      </c>
    </row>
    <row r="16" spans="1:2" ht="21">
      <c r="A16" s="34" t="s">
        <v>23</v>
      </c>
      <c r="B16" s="33">
        <v>4</v>
      </c>
    </row>
    <row r="17" spans="1:2" ht="21">
      <c r="A17" s="34" t="s">
        <v>24</v>
      </c>
      <c r="B17" s="33">
        <v>5</v>
      </c>
    </row>
    <row r="18" spans="1:2" ht="68.25" customHeight="1">
      <c r="A18" s="35" t="s">
        <v>25</v>
      </c>
      <c r="B18" s="3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0F32BD98FAF8449B882F25B14ED3116" ma:contentTypeVersion="14" ma:contentTypeDescription="Create a new document." ma:contentTypeScope="" ma:versionID="dd76ee3523e2f51fd3d2e61949b62e52">
  <xsd:schema xmlns:xsd="http://www.w3.org/2001/XMLSchema" xmlns:xs="http://www.w3.org/2001/XMLSchema" xmlns:p="http://schemas.microsoft.com/office/2006/metadata/properties" xmlns:ns2="2a3cf45a-db50-433d-a1b6-451491b207ac" xmlns:ns3="ed755019-3216-46b0-a70d-0886544f0f56" targetNamespace="http://schemas.microsoft.com/office/2006/metadata/properties" ma:root="true" ma:fieldsID="03a605cf264832d10d9bf75b0778601d" ns2:_="" ns3:_="">
    <xsd:import namespace="2a3cf45a-db50-433d-a1b6-451491b207ac"/>
    <xsd:import namespace="ed755019-3216-46b0-a70d-0886544f0f5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3cf45a-db50-433d-a1b6-451491b207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b4194c-beb4-4a49-a115-b47c14524bba"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755019-3216-46b0-a70d-0886544f0f56"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a3cf45a-db50-433d-a1b6-451491b207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9903B43-478B-4CB1-8637-A087FCC8F613}"/>
</file>

<file path=customXml/itemProps2.xml><?xml version="1.0" encoding="utf-8"?>
<ds:datastoreItem xmlns:ds="http://schemas.openxmlformats.org/officeDocument/2006/customXml" ds:itemID="{52E8FFE6-5BE6-450B-872E-2D2BB154B3FD}"/>
</file>

<file path=customXml/itemProps3.xml><?xml version="1.0" encoding="utf-8"?>
<ds:datastoreItem xmlns:ds="http://schemas.openxmlformats.org/officeDocument/2006/customXml" ds:itemID="{6646CA64-F518-498A-A79F-FCBFA930ACC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Abdullah, Amr</dc:creator>
  <cp:keywords/>
  <dc:description/>
  <cp:lastModifiedBy>Sharafani, Omar</cp:lastModifiedBy>
  <cp:revision/>
  <dcterms:created xsi:type="dcterms:W3CDTF">2025-01-28T21:09:13Z</dcterms:created>
  <dcterms:modified xsi:type="dcterms:W3CDTF">2025-10-23T09:34:05Z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0x01010070F32BD98FAF8449B882F25B14ED3116</vt:lpwstr>
  </property>
  <property fmtid="{D5CDD505-2E9C-101B-9397-08002B2CF9AE}" pid="3" name="MediaServiceImageTags">
    <vt:lpwstr/>
  </property>
</Properties>
</file>